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7160" windowHeight="1233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98" i="1" l="1"/>
  <c r="F98" i="1" l="1"/>
</calcChain>
</file>

<file path=xl/sharedStrings.xml><?xml version="1.0" encoding="utf-8"?>
<sst xmlns="http://schemas.openxmlformats.org/spreadsheetml/2006/main" count="11" uniqueCount="8">
  <si>
    <t>CHF</t>
  </si>
  <si>
    <t>PLN</t>
  </si>
  <si>
    <t>Rata</t>
  </si>
  <si>
    <t>Data</t>
  </si>
  <si>
    <t>SUMA</t>
  </si>
  <si>
    <t>Marża w PLN - 1%, w CHF 1,3%. W CHF przyjęto, że w całym okresie raty przelicza bank stosując spread 5%</t>
  </si>
  <si>
    <t xml:space="preserve">Założenia: 300 000 zł na 30 lat zaciągnięte na pocz. lipca 2007 r. </t>
  </si>
  <si>
    <t>Przyjeto, że bank aktualizuje oproc. w kwartałach kalendarzowych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</si>
</sst>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Tahoma"/>
      <family val="2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164" fontId="2" fillId="2" borderId="1" xfId="0" applyNumberFormat="1" applyFont="1" applyFill="1" applyBorder="1" applyAlignment="1">
      <alignment horizontal="left"/>
    </xf>
    <xf numFmtId="14" fontId="0" fillId="0" borderId="0" xfId="0" applyNumberFormat="1"/>
    <xf numFmtId="14" fontId="1" fillId="0" borderId="0" xfId="1" applyNumberFormat="1"/>
    <xf numFmtId="0" fontId="3" fillId="0" borderId="0" xfId="0" applyFont="1"/>
    <xf numFmtId="0" fontId="3" fillId="0" borderId="0" xfId="0" applyFont="1" applyAlignment="1"/>
    <xf numFmtId="164" fontId="3" fillId="3" borderId="0" xfId="0" applyNumberFormat="1" applyFont="1" applyFill="1"/>
    <xf numFmtId="0" fontId="3" fillId="0" borderId="0" xfId="0" applyFont="1" applyAlignment="1">
      <alignment horizontal="center"/>
    </xf>
    <xf numFmtId="14" fontId="0" fillId="3" borderId="0" xfId="0" applyNumberFormat="1" applyFill="1"/>
    <xf numFmtId="164" fontId="2" fillId="3" borderId="1" xfId="0" applyNumberFormat="1" applyFont="1" applyFill="1" applyBorder="1" applyAlignment="1">
      <alignment horizontal="left"/>
    </xf>
    <xf numFmtId="0" fontId="0" fillId="3" borderId="0" xfId="0" applyFill="1"/>
    <xf numFmtId="14" fontId="1" fillId="3" borderId="0" xfId="1" applyNumberFormat="1" applyFill="1"/>
    <xf numFmtId="164" fontId="1" fillId="3" borderId="0" xfId="1" applyNumberFormat="1" applyFill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topLeftCell="A64" workbookViewId="0">
      <selection activeCell="J84" sqref="J84"/>
    </sheetView>
  </sheetViews>
  <sheetFormatPr defaultRowHeight="14.25"/>
  <cols>
    <col min="1" max="1" width="12.625" customWidth="1"/>
    <col min="2" max="2" width="12.125" customWidth="1"/>
    <col min="3" max="3" width="11.625" customWidth="1"/>
    <col min="5" max="5" width="11.125" customWidth="1"/>
    <col min="6" max="6" width="13" customWidth="1"/>
  </cols>
  <sheetData>
    <row r="1" spans="1:6" ht="15">
      <c r="A1" s="4" t="s">
        <v>6</v>
      </c>
    </row>
    <row r="2" spans="1:6" ht="15">
      <c r="A2" s="4" t="s">
        <v>5</v>
      </c>
    </row>
    <row r="3" spans="1:6" ht="15">
      <c r="A3" s="4" t="s">
        <v>7</v>
      </c>
    </row>
    <row r="4" spans="1:6" ht="15">
      <c r="A4" s="7" t="s">
        <v>0</v>
      </c>
      <c r="B4" s="7"/>
      <c r="C4" s="4"/>
      <c r="D4" s="4"/>
      <c r="E4" s="7" t="s">
        <v>1</v>
      </c>
      <c r="F4" s="7"/>
    </row>
    <row r="5" spans="1:6" ht="15">
      <c r="A5" s="4" t="s">
        <v>3</v>
      </c>
      <c r="B5" s="4" t="s">
        <v>2</v>
      </c>
      <c r="C5" s="5"/>
      <c r="D5" s="4"/>
      <c r="E5" s="4" t="s">
        <v>3</v>
      </c>
      <c r="F5" s="4" t="s">
        <v>2</v>
      </c>
    </row>
    <row r="6" spans="1:6">
      <c r="A6" s="2">
        <v>39265</v>
      </c>
      <c r="B6" s="1">
        <v>1504.481885113612</v>
      </c>
      <c r="E6" s="2">
        <v>39265</v>
      </c>
      <c r="F6" s="1">
        <v>1730.7592673474085</v>
      </c>
    </row>
    <row r="7" spans="1:6">
      <c r="A7" s="2">
        <v>39295</v>
      </c>
      <c r="B7" s="1">
        <v>1528.2406937510902</v>
      </c>
      <c r="E7" s="2">
        <v>39295</v>
      </c>
      <c r="F7" s="1">
        <v>1730.7592673474085</v>
      </c>
    </row>
    <row r="8" spans="1:6">
      <c r="A8" s="2">
        <v>39328</v>
      </c>
      <c r="B8" s="1">
        <v>1532.2777058036977</v>
      </c>
      <c r="E8" s="2">
        <v>39328</v>
      </c>
      <c r="F8" s="1">
        <v>1730.7592673474085</v>
      </c>
    </row>
    <row r="9" spans="1:6">
      <c r="A9" s="2">
        <v>39356</v>
      </c>
      <c r="B9" s="1">
        <v>1514.5448832374595</v>
      </c>
      <c r="E9" s="2">
        <v>39356</v>
      </c>
      <c r="F9" s="1">
        <v>1796.4797397644172</v>
      </c>
    </row>
    <row r="10" spans="1:6">
      <c r="A10" s="2">
        <v>39387</v>
      </c>
      <c r="B10" s="1">
        <v>1461.2879266152474</v>
      </c>
      <c r="E10" s="2">
        <v>39387</v>
      </c>
      <c r="F10" s="1">
        <v>1796.4797397644172</v>
      </c>
    </row>
    <row r="11" spans="1:6">
      <c r="A11" s="2">
        <v>39419</v>
      </c>
      <c r="B11" s="1">
        <v>1457.2066774268621</v>
      </c>
      <c r="E11" s="2">
        <v>39419</v>
      </c>
      <c r="F11" s="1">
        <v>1796.4797397644172</v>
      </c>
    </row>
    <row r="12" spans="1:6">
      <c r="A12" s="2">
        <v>39448</v>
      </c>
      <c r="B12" s="1">
        <v>1451.5794584523358</v>
      </c>
      <c r="E12" s="2">
        <v>39448</v>
      </c>
      <c r="F12" s="1">
        <v>1910.7232564044157</v>
      </c>
    </row>
    <row r="13" spans="1:6">
      <c r="A13" s="2">
        <v>39479</v>
      </c>
      <c r="B13" s="1">
        <v>1491.0582584433214</v>
      </c>
      <c r="E13" s="2">
        <v>39479</v>
      </c>
      <c r="F13" s="1">
        <v>1910.7232564044157</v>
      </c>
    </row>
    <row r="14" spans="1:6">
      <c r="A14" s="2">
        <v>39510</v>
      </c>
      <c r="B14" s="1">
        <v>1482.5889888506601</v>
      </c>
      <c r="E14" s="2">
        <v>39510</v>
      </c>
      <c r="F14" s="1">
        <v>1910.7232564044155</v>
      </c>
    </row>
    <row r="15" spans="1:6">
      <c r="A15" s="2">
        <v>39539</v>
      </c>
      <c r="B15" s="1">
        <v>1505.2616846683572</v>
      </c>
      <c r="E15" s="2">
        <v>39539</v>
      </c>
      <c r="F15" s="1">
        <v>2009.3382362806578</v>
      </c>
    </row>
    <row r="16" spans="1:6">
      <c r="A16" s="2">
        <v>39569</v>
      </c>
      <c r="B16" s="1">
        <v>1448.0191478629101</v>
      </c>
      <c r="E16" s="2">
        <v>39569</v>
      </c>
      <c r="F16" s="1">
        <v>2009.3382362806581</v>
      </c>
    </row>
    <row r="17" spans="1:6">
      <c r="A17" s="2">
        <v>39601</v>
      </c>
      <c r="B17" s="1">
        <v>1427.1975142144831</v>
      </c>
      <c r="E17" s="2">
        <v>39601</v>
      </c>
      <c r="F17" s="1">
        <v>2009.3382362806578</v>
      </c>
    </row>
    <row r="18" spans="1:6">
      <c r="A18" s="2">
        <v>39630</v>
      </c>
      <c r="B18" s="1">
        <v>1396.435086553955</v>
      </c>
      <c r="E18" s="2">
        <v>39630</v>
      </c>
      <c r="F18" s="1">
        <v>2105.4017626484788</v>
      </c>
    </row>
    <row r="19" spans="1:6">
      <c r="A19" s="2">
        <v>39661</v>
      </c>
      <c r="B19" s="1">
        <v>1316.2217554410074</v>
      </c>
      <c r="E19" s="2">
        <v>39661</v>
      </c>
      <c r="F19" s="1">
        <v>2105.4017626484788</v>
      </c>
    </row>
    <row r="20" spans="1:6">
      <c r="A20" s="2">
        <v>39692</v>
      </c>
      <c r="B20" s="1">
        <v>1391.5472959268723</v>
      </c>
      <c r="E20" s="2">
        <v>39692</v>
      </c>
      <c r="F20" s="1">
        <v>2105.4017626484788</v>
      </c>
    </row>
    <row r="21" spans="1:6">
      <c r="A21" s="2">
        <v>39722</v>
      </c>
      <c r="B21" s="1">
        <v>1475.7709421988641</v>
      </c>
      <c r="E21" s="2">
        <v>39722</v>
      </c>
      <c r="F21" s="1">
        <v>2107.4120895927704</v>
      </c>
    </row>
    <row r="22" spans="1:6">
      <c r="A22" s="2">
        <v>39755</v>
      </c>
      <c r="B22" s="1">
        <v>1627.1320644756706</v>
      </c>
      <c r="E22" s="2">
        <v>39755</v>
      </c>
      <c r="F22" s="1">
        <v>2107.4120895927704</v>
      </c>
    </row>
    <row r="23" spans="1:6">
      <c r="A23" s="2">
        <v>39783</v>
      </c>
      <c r="B23" s="1">
        <v>1711.5028889636014</v>
      </c>
      <c r="E23" s="2">
        <v>39783</v>
      </c>
      <c r="F23" s="1">
        <v>2107.4120895927704</v>
      </c>
    </row>
    <row r="24" spans="1:6">
      <c r="A24" s="2">
        <v>39814</v>
      </c>
      <c r="B24" s="1">
        <v>1419.8593361245855</v>
      </c>
      <c r="E24" s="2">
        <v>39814</v>
      </c>
      <c r="F24" s="1">
        <v>1951.7315572126381</v>
      </c>
    </row>
    <row r="25" spans="1:6">
      <c r="A25" s="2">
        <v>39846</v>
      </c>
      <c r="B25" s="1">
        <v>1548.9937171232762</v>
      </c>
      <c r="E25" s="2">
        <v>39846</v>
      </c>
      <c r="F25" s="1">
        <v>1951.7315572126381</v>
      </c>
    </row>
    <row r="26" spans="1:6">
      <c r="A26" s="2">
        <v>39874</v>
      </c>
      <c r="B26" s="1">
        <v>1664.0491500338503</v>
      </c>
      <c r="E26" s="2">
        <v>39874</v>
      </c>
      <c r="F26" s="1">
        <v>1951.7315572126377</v>
      </c>
    </row>
    <row r="27" spans="1:6">
      <c r="A27" s="2">
        <v>39904</v>
      </c>
      <c r="B27" s="1">
        <v>1477.789769740853</v>
      </c>
      <c r="E27" s="2">
        <v>39904</v>
      </c>
      <c r="F27" s="1">
        <v>1632.5367235594304</v>
      </c>
    </row>
    <row r="28" spans="1:6">
      <c r="A28" s="2">
        <v>39934</v>
      </c>
      <c r="B28" s="1">
        <v>1444.7960485318411</v>
      </c>
      <c r="E28" s="2">
        <v>39934</v>
      </c>
      <c r="F28" s="1">
        <v>1632.5367235594301</v>
      </c>
    </row>
    <row r="29" spans="1:6">
      <c r="A29" s="2">
        <v>39965</v>
      </c>
      <c r="B29" s="1">
        <v>1460.84435401417</v>
      </c>
      <c r="E29" s="2">
        <v>39965</v>
      </c>
      <c r="F29" s="1">
        <v>1632.5367235594301</v>
      </c>
    </row>
    <row r="30" spans="1:6">
      <c r="A30" s="2">
        <v>39995</v>
      </c>
      <c r="B30" s="1">
        <v>1429.7256913133622</v>
      </c>
      <c r="E30" s="2">
        <v>39995</v>
      </c>
      <c r="F30" s="1">
        <v>1680.5907970885171</v>
      </c>
    </row>
    <row r="31" spans="1:6">
      <c r="A31" s="2">
        <v>40028</v>
      </c>
      <c r="B31" s="1">
        <v>1332.9293911558007</v>
      </c>
      <c r="E31" s="2">
        <v>40028</v>
      </c>
      <c r="F31" s="1">
        <v>1680.5907970885169</v>
      </c>
    </row>
    <row r="32" spans="1:6">
      <c r="A32" s="2">
        <v>40057</v>
      </c>
      <c r="B32" s="1">
        <v>1369.8445009945822</v>
      </c>
      <c r="E32" s="2">
        <v>40057</v>
      </c>
      <c r="F32" s="1">
        <v>1680.5907970885169</v>
      </c>
    </row>
    <row r="33" spans="1:6">
      <c r="A33" s="2">
        <v>40087</v>
      </c>
      <c r="B33" s="1">
        <v>1379.5457866310169</v>
      </c>
      <c r="E33" s="2">
        <v>40087</v>
      </c>
      <c r="F33" s="1">
        <v>1637.2310777159894</v>
      </c>
    </row>
    <row r="34" spans="1:6">
      <c r="A34" s="2">
        <v>40119</v>
      </c>
      <c r="B34" s="1">
        <v>1390.8450826292055</v>
      </c>
      <c r="E34" s="2">
        <v>40119</v>
      </c>
      <c r="F34" s="1">
        <v>1637.2310777159892</v>
      </c>
    </row>
    <row r="35" spans="1:6">
      <c r="A35" s="2">
        <v>40148</v>
      </c>
      <c r="B35" s="1">
        <v>1340.5386517503136</v>
      </c>
      <c r="E35" s="2">
        <v>40148</v>
      </c>
      <c r="F35" s="1">
        <v>1637.2310777159889</v>
      </c>
    </row>
    <row r="36" spans="1:6">
      <c r="A36" s="2">
        <v>40179</v>
      </c>
      <c r="B36" s="1">
        <v>1350.0382331357878</v>
      </c>
      <c r="E36" s="2">
        <v>40179</v>
      </c>
      <c r="F36" s="1">
        <v>1652.1146598257326</v>
      </c>
    </row>
    <row r="37" spans="1:6">
      <c r="A37" s="2">
        <v>40210</v>
      </c>
      <c r="B37" s="1">
        <v>1323.1881030824786</v>
      </c>
      <c r="E37" s="2">
        <v>40210</v>
      </c>
      <c r="F37" s="1">
        <v>1652.1146598257324</v>
      </c>
    </row>
    <row r="38" spans="1:6">
      <c r="A38" s="2">
        <v>40238</v>
      </c>
      <c r="B38" s="1">
        <v>1311.4503413105401</v>
      </c>
      <c r="E38" s="2">
        <v>40238</v>
      </c>
      <c r="F38" s="1">
        <v>1652.1146598257324</v>
      </c>
    </row>
    <row r="39" spans="1:6">
      <c r="A39" s="2">
        <v>40269</v>
      </c>
      <c r="B39" s="1">
        <v>1312.0332206756323</v>
      </c>
      <c r="E39" s="2">
        <v>40269</v>
      </c>
      <c r="F39" s="1">
        <v>1631.2585894225776</v>
      </c>
    </row>
    <row r="40" spans="1:6">
      <c r="A40" s="2">
        <v>40301</v>
      </c>
      <c r="B40" s="1">
        <v>1340.7724374003105</v>
      </c>
      <c r="E40" s="2">
        <v>40301</v>
      </c>
      <c r="F40" s="1">
        <v>1631.2585894225774</v>
      </c>
    </row>
    <row r="41" spans="1:6">
      <c r="A41" s="2">
        <v>40330</v>
      </c>
      <c r="B41" s="1">
        <v>1416.2373194120512</v>
      </c>
      <c r="E41" s="2">
        <v>40330</v>
      </c>
      <c r="F41" s="1">
        <v>1631.2585894225776</v>
      </c>
    </row>
    <row r="42" spans="1:6">
      <c r="A42" s="2">
        <v>40360</v>
      </c>
      <c r="B42" s="1">
        <v>1509.9244163216565</v>
      </c>
      <c r="E42" s="2">
        <v>40360</v>
      </c>
      <c r="F42" s="1">
        <v>1600.4266203006971</v>
      </c>
    </row>
    <row r="43" spans="1:6">
      <c r="A43" s="2">
        <v>40392</v>
      </c>
      <c r="B43" s="1">
        <v>1398.4786439721252</v>
      </c>
      <c r="E43" s="2">
        <v>40392</v>
      </c>
      <c r="F43" s="1">
        <v>1600.4266203006969</v>
      </c>
    </row>
    <row r="44" spans="1:6">
      <c r="A44" s="2">
        <v>40422</v>
      </c>
      <c r="B44" s="1">
        <v>1467.0569609806544</v>
      </c>
      <c r="E44" s="2">
        <v>40422</v>
      </c>
      <c r="F44" s="1">
        <v>1600.4266203006966</v>
      </c>
    </row>
    <row r="45" spans="1:6">
      <c r="A45" s="2">
        <v>40452</v>
      </c>
      <c r="B45" s="1">
        <v>1422.5645400359986</v>
      </c>
      <c r="E45" s="2">
        <v>40452</v>
      </c>
      <c r="F45" s="1">
        <v>1595.3515526027995</v>
      </c>
    </row>
    <row r="46" spans="1:6">
      <c r="A46" s="2">
        <v>40483</v>
      </c>
      <c r="B46" s="1">
        <v>1393.2448034848719</v>
      </c>
      <c r="E46" s="2">
        <v>40483</v>
      </c>
      <c r="F46" s="1">
        <v>1595.3515526028002</v>
      </c>
    </row>
    <row r="47" spans="1:6">
      <c r="A47" s="2">
        <v>40513</v>
      </c>
      <c r="B47" s="1">
        <v>1473.2077213515818</v>
      </c>
      <c r="E47" s="2">
        <v>40513</v>
      </c>
      <c r="F47" s="1">
        <v>1595.3515526028</v>
      </c>
    </row>
    <row r="48" spans="1:6">
      <c r="A48" s="2">
        <v>40546</v>
      </c>
      <c r="B48" s="1">
        <v>1531.296158254223</v>
      </c>
      <c r="E48" s="2">
        <v>40546</v>
      </c>
      <c r="F48" s="1">
        <v>1612.1817598851055</v>
      </c>
    </row>
    <row r="49" spans="1:6">
      <c r="A49" s="2">
        <v>40575</v>
      </c>
      <c r="B49" s="1">
        <v>1459.4674924878968</v>
      </c>
      <c r="E49" s="2">
        <v>40575</v>
      </c>
      <c r="F49" s="1">
        <v>1612.1817598851057</v>
      </c>
    </row>
    <row r="50" spans="1:6">
      <c r="A50" s="2">
        <v>40603</v>
      </c>
      <c r="B50" s="1">
        <v>1501.0932691449323</v>
      </c>
      <c r="E50" s="2">
        <v>40603</v>
      </c>
      <c r="F50" s="1">
        <v>1612.181759885106</v>
      </c>
    </row>
    <row r="51" spans="1:6">
      <c r="A51" s="2">
        <v>40634</v>
      </c>
      <c r="B51" s="1">
        <v>1480.4609851951686</v>
      </c>
      <c r="E51" s="2">
        <v>40634</v>
      </c>
      <c r="F51" s="1">
        <v>1656.0432888237726</v>
      </c>
    </row>
    <row r="52" spans="1:6">
      <c r="A52" s="2">
        <v>40665</v>
      </c>
      <c r="B52" s="1">
        <v>1479.9279048705375</v>
      </c>
      <c r="E52" s="2">
        <v>40665</v>
      </c>
      <c r="F52" s="1">
        <v>1656.0432888237729</v>
      </c>
    </row>
    <row r="53" spans="1:6">
      <c r="A53" s="2">
        <v>40695</v>
      </c>
      <c r="B53" s="1">
        <v>1586.3501224059257</v>
      </c>
      <c r="E53" s="2">
        <v>40695</v>
      </c>
      <c r="F53" s="1">
        <v>1656.0432888237729</v>
      </c>
    </row>
    <row r="54" spans="1:6">
      <c r="A54" s="2">
        <v>40725</v>
      </c>
      <c r="B54" s="1">
        <v>1549.7340031394795</v>
      </c>
      <c r="E54" s="2">
        <v>40725</v>
      </c>
      <c r="F54" s="1">
        <v>1741.4176645883565</v>
      </c>
    </row>
    <row r="55" spans="1:6" s="10" customFormat="1">
      <c r="A55" s="8">
        <v>40756</v>
      </c>
      <c r="B55" s="9">
        <v>1741.9130307179983</v>
      </c>
      <c r="E55" s="8">
        <v>40756</v>
      </c>
      <c r="F55" s="9">
        <v>1741.417664588356</v>
      </c>
    </row>
    <row r="56" spans="1:6" s="10" customFormat="1">
      <c r="A56" s="8">
        <v>40787</v>
      </c>
      <c r="B56" s="9">
        <v>1767.9211299643866</v>
      </c>
      <c r="E56" s="8">
        <v>40787</v>
      </c>
      <c r="F56" s="9">
        <v>1741.4176645883567</v>
      </c>
    </row>
    <row r="57" spans="1:6">
      <c r="A57" s="2">
        <v>40819</v>
      </c>
      <c r="B57" s="1">
        <v>1721.7501881105729</v>
      </c>
      <c r="E57" s="2">
        <v>40819</v>
      </c>
      <c r="F57" s="1">
        <v>1751.731677844956</v>
      </c>
    </row>
    <row r="58" spans="1:6">
      <c r="A58" s="2">
        <v>40848</v>
      </c>
      <c r="B58" s="1">
        <v>1735.5386437206498</v>
      </c>
      <c r="E58" s="2">
        <v>40848</v>
      </c>
      <c r="F58" s="1">
        <v>1751.7316778449563</v>
      </c>
    </row>
    <row r="59" spans="1:6">
      <c r="A59" s="2">
        <v>40878</v>
      </c>
      <c r="B59" s="1">
        <v>1731.1168286456941</v>
      </c>
      <c r="E59" s="2">
        <v>40878</v>
      </c>
      <c r="F59" s="1">
        <v>1751.731677844956</v>
      </c>
    </row>
    <row r="60" spans="1:6">
      <c r="A60" s="2">
        <v>40910</v>
      </c>
      <c r="B60" s="1">
        <v>1754.3366621679411</v>
      </c>
      <c r="E60" s="2">
        <v>40910</v>
      </c>
      <c r="F60" s="1">
        <v>1791.2646394148474</v>
      </c>
    </row>
    <row r="61" spans="1:6">
      <c r="A61" s="2">
        <v>40940</v>
      </c>
      <c r="B61" s="1">
        <v>1658.0105975812526</v>
      </c>
      <c r="E61" s="2">
        <v>40940</v>
      </c>
      <c r="F61" s="1">
        <v>1791.2646394148476</v>
      </c>
    </row>
    <row r="62" spans="1:6">
      <c r="A62" s="2">
        <v>40969</v>
      </c>
      <c r="B62" s="1">
        <v>1624.1366471817737</v>
      </c>
      <c r="E62" s="2">
        <v>40969</v>
      </c>
      <c r="F62" s="1">
        <v>1791.2646394148476</v>
      </c>
    </row>
    <row r="63" spans="1:6">
      <c r="A63" s="2">
        <v>41001</v>
      </c>
      <c r="B63" s="1">
        <v>1651.070949648345</v>
      </c>
      <c r="E63" s="2">
        <v>41001</v>
      </c>
      <c r="F63" s="1">
        <v>1782.6936229442115</v>
      </c>
    </row>
    <row r="64" spans="1:6">
      <c r="A64" s="2">
        <v>41030</v>
      </c>
      <c r="B64" s="1">
        <v>1660.1512153028746</v>
      </c>
      <c r="E64" s="2">
        <v>41030</v>
      </c>
      <c r="F64" s="1">
        <v>1782.6936229442113</v>
      </c>
    </row>
    <row r="65" spans="1:6">
      <c r="A65" s="2">
        <v>41061</v>
      </c>
      <c r="B65" s="1">
        <v>1764.4974003561604</v>
      </c>
      <c r="E65" s="2">
        <v>41061</v>
      </c>
      <c r="F65" s="1">
        <v>1782.693622944211</v>
      </c>
    </row>
    <row r="66" spans="1:6">
      <c r="A66" s="2">
        <v>41092</v>
      </c>
      <c r="B66" s="1">
        <v>1679.2580979003374</v>
      </c>
      <c r="E66" s="2">
        <v>41092</v>
      </c>
      <c r="F66" s="1">
        <v>1815.1397591183813</v>
      </c>
    </row>
    <row r="67" spans="1:6">
      <c r="A67" s="2">
        <v>41122</v>
      </c>
      <c r="B67" s="1">
        <v>1635.495059637836</v>
      </c>
      <c r="E67" s="2">
        <v>41122</v>
      </c>
      <c r="F67" s="1">
        <v>1815.1397591183816</v>
      </c>
    </row>
    <row r="68" spans="1:6">
      <c r="A68" s="2">
        <v>41155</v>
      </c>
      <c r="B68" s="1">
        <v>1669.9603683395305</v>
      </c>
      <c r="E68" s="2">
        <v>41155</v>
      </c>
      <c r="F68" s="1">
        <v>1815.1397591183813</v>
      </c>
    </row>
    <row r="69" spans="1:6">
      <c r="A69" s="3">
        <v>41183</v>
      </c>
      <c r="B69" s="1">
        <v>1617.828923959119</v>
      </c>
      <c r="E69" s="2">
        <v>41183</v>
      </c>
      <c r="F69" s="1">
        <v>1779.542987257724</v>
      </c>
    </row>
    <row r="70" spans="1:6">
      <c r="A70" s="3">
        <v>41214</v>
      </c>
      <c r="B70" s="1">
        <v>1627.0299867613101</v>
      </c>
      <c r="E70" s="2">
        <v>41214</v>
      </c>
      <c r="F70" s="1">
        <v>1779.5429872577238</v>
      </c>
    </row>
    <row r="71" spans="1:6">
      <c r="A71" s="3">
        <v>41246</v>
      </c>
      <c r="B71" s="1">
        <v>1629.6030441995197</v>
      </c>
      <c r="E71" s="2">
        <v>41246</v>
      </c>
      <c r="F71" s="1">
        <v>1779.5429872577238</v>
      </c>
    </row>
    <row r="72" spans="1:6">
      <c r="A72" s="3">
        <v>41276</v>
      </c>
      <c r="B72" s="1">
        <v>1596.6762754781087</v>
      </c>
      <c r="E72" s="2">
        <v>41276</v>
      </c>
      <c r="F72" s="1">
        <v>1644.8035688698612</v>
      </c>
    </row>
    <row r="73" spans="1:6">
      <c r="A73" s="3">
        <v>41306</v>
      </c>
      <c r="B73" s="1">
        <v>1599.582906888174</v>
      </c>
      <c r="E73" s="2">
        <v>41306</v>
      </c>
      <c r="F73" s="1">
        <v>1644.8035688698617</v>
      </c>
    </row>
    <row r="74" spans="1:6">
      <c r="A74" s="3">
        <v>41334</v>
      </c>
      <c r="B74" s="1">
        <v>1596.6002851144465</v>
      </c>
      <c r="E74" s="2">
        <v>41334</v>
      </c>
      <c r="F74" s="1">
        <v>1644.8035688698615</v>
      </c>
    </row>
    <row r="75" spans="1:6" s="10" customFormat="1">
      <c r="A75" s="11">
        <v>41366</v>
      </c>
      <c r="B75" s="9">
        <v>1635.8611819826369</v>
      </c>
      <c r="E75" s="8">
        <v>41366</v>
      </c>
      <c r="F75" s="9">
        <v>1531.8044804675844</v>
      </c>
    </row>
    <row r="76" spans="1:6">
      <c r="A76" s="11">
        <v>41395</v>
      </c>
      <c r="B76" s="9">
        <v>1618.1254603216712</v>
      </c>
      <c r="C76" s="10"/>
      <c r="D76" s="10"/>
      <c r="E76" s="8">
        <v>41395</v>
      </c>
      <c r="F76" s="9">
        <v>1531.8044804675847</v>
      </c>
    </row>
    <row r="77" spans="1:6">
      <c r="A77" s="11">
        <v>41428</v>
      </c>
      <c r="B77" s="9">
        <v>1637.9675961101991</v>
      </c>
      <c r="C77" s="10"/>
      <c r="D77" s="10"/>
      <c r="E77" s="8">
        <v>41428</v>
      </c>
      <c r="F77" s="9">
        <v>1531.8044804675837</v>
      </c>
    </row>
    <row r="78" spans="1:6">
      <c r="A78" s="11">
        <v>41456</v>
      </c>
      <c r="B78" s="9">
        <v>1666.6478614281841</v>
      </c>
      <c r="C78" s="10"/>
      <c r="D78" s="10"/>
      <c r="E78" s="8">
        <v>41456</v>
      </c>
      <c r="F78" s="9">
        <v>1432.7834387751116</v>
      </c>
    </row>
    <row r="79" spans="1:6">
      <c r="A79" s="11">
        <v>41487</v>
      </c>
      <c r="B79" s="9">
        <v>1636.9875537694295</v>
      </c>
      <c r="C79" s="10"/>
      <c r="D79" s="10"/>
      <c r="E79" s="8">
        <v>41487</v>
      </c>
      <c r="F79" s="9">
        <v>1432.7834387751113</v>
      </c>
    </row>
    <row r="80" spans="1:6">
      <c r="A80" s="11">
        <v>41519</v>
      </c>
      <c r="B80" s="9">
        <v>1641.4223401549448</v>
      </c>
      <c r="C80" s="10"/>
      <c r="D80" s="10"/>
      <c r="E80" s="8">
        <v>41519</v>
      </c>
      <c r="F80" s="9">
        <v>1432.7834387751113</v>
      </c>
    </row>
    <row r="81" spans="1:6">
      <c r="A81" s="11">
        <v>41548</v>
      </c>
      <c r="B81" s="9">
        <v>1635.5083017425754</v>
      </c>
      <c r="C81" s="10"/>
      <c r="D81" s="10"/>
      <c r="E81" s="8">
        <v>41548</v>
      </c>
      <c r="F81" s="9">
        <v>1425.4929404415079</v>
      </c>
    </row>
    <row r="82" spans="1:6">
      <c r="A82" s="12">
        <v>41579</v>
      </c>
      <c r="B82" s="9">
        <v>1615.0315167734145</v>
      </c>
      <c r="C82" s="10"/>
      <c r="D82" s="10"/>
      <c r="E82" s="8">
        <v>41582</v>
      </c>
      <c r="F82" s="9">
        <v>1424.041568186761</v>
      </c>
    </row>
    <row r="83" spans="1:6">
      <c r="A83" s="11">
        <v>41610</v>
      </c>
      <c r="B83" s="9">
        <v>1621.8317495894617</v>
      </c>
      <c r="C83" s="10"/>
      <c r="D83" s="10"/>
      <c r="E83" s="8">
        <v>41610</v>
      </c>
      <c r="F83" s="9">
        <v>1422.5952678481603</v>
      </c>
    </row>
    <row r="84" spans="1:6">
      <c r="A84" s="8">
        <v>41641</v>
      </c>
      <c r="B84" s="9">
        <v>1610.7992040417491</v>
      </c>
      <c r="C84" s="10"/>
      <c r="D84" s="10"/>
      <c r="E84" s="8">
        <v>41641</v>
      </c>
      <c r="F84" s="9">
        <v>1429.8136518609665</v>
      </c>
    </row>
    <row r="85" spans="1:6">
      <c r="A85" s="8">
        <v>41673</v>
      </c>
      <c r="B85" s="9">
        <v>1654.5489536275086</v>
      </c>
      <c r="C85" s="10"/>
      <c r="D85" s="10"/>
      <c r="E85" s="8">
        <v>41673</v>
      </c>
      <c r="F85" s="9">
        <v>1431.2555144835135</v>
      </c>
    </row>
    <row r="86" spans="1:6">
      <c r="A86" s="8">
        <v>41701</v>
      </c>
      <c r="B86" s="9">
        <v>1651.790817240581</v>
      </c>
      <c r="C86" s="10"/>
      <c r="D86" s="10"/>
      <c r="E86" s="8">
        <v>41701</v>
      </c>
      <c r="F86" s="9">
        <v>1431.2555144835139</v>
      </c>
    </row>
    <row r="87" spans="1:6">
      <c r="A87" s="8">
        <v>41730</v>
      </c>
      <c r="B87" s="9">
        <v>1625.2095141125185</v>
      </c>
      <c r="C87" s="10"/>
      <c r="D87" s="10"/>
      <c r="E87" s="8">
        <v>41730</v>
      </c>
      <c r="F87" s="9">
        <v>1431.2555144835139</v>
      </c>
    </row>
    <row r="88" spans="1:6">
      <c r="A88" s="11">
        <v>41760</v>
      </c>
      <c r="B88" s="9">
        <v>1639.8955717192075</v>
      </c>
      <c r="C88" s="10"/>
      <c r="D88" s="10"/>
      <c r="E88" s="8">
        <v>41761</v>
      </c>
      <c r="F88" s="9">
        <v>1432.6853685230562</v>
      </c>
    </row>
    <row r="89" spans="1:6">
      <c r="A89" s="11">
        <v>41792</v>
      </c>
      <c r="B89" s="9">
        <v>1609.2877364483084</v>
      </c>
      <c r="C89" s="10"/>
      <c r="D89" s="10"/>
      <c r="E89" s="8">
        <v>41792</v>
      </c>
      <c r="F89" s="9">
        <v>1432.6853685230562</v>
      </c>
    </row>
    <row r="90" spans="1:6">
      <c r="A90" s="11">
        <v>41821</v>
      </c>
      <c r="B90" s="9">
        <v>1625.3009299598398</v>
      </c>
      <c r="C90" s="10"/>
      <c r="D90" s="10"/>
      <c r="E90" s="8">
        <v>41821</v>
      </c>
      <c r="F90" s="9">
        <v>1427.004956098011</v>
      </c>
    </row>
    <row r="91" spans="1:6">
      <c r="A91" s="11">
        <v>41852</v>
      </c>
      <c r="B91" s="9">
        <v>1633.2310802886238</v>
      </c>
      <c r="C91" s="10"/>
      <c r="D91" s="10"/>
      <c r="E91" s="8">
        <v>41852</v>
      </c>
      <c r="F91" s="9">
        <v>1425.5911202747232</v>
      </c>
    </row>
    <row r="92" spans="1:6">
      <c r="A92" s="11">
        <v>41885</v>
      </c>
      <c r="B92" s="9">
        <v>1651.465677451816</v>
      </c>
      <c r="C92" s="10"/>
      <c r="D92" s="10"/>
      <c r="E92" s="8">
        <v>41883</v>
      </c>
      <c r="F92" s="9">
        <v>1412.9405540138659</v>
      </c>
    </row>
    <row r="93" spans="1:6">
      <c r="A93" s="11">
        <v>41913</v>
      </c>
      <c r="B93" s="9">
        <v>1640.5421258392876</v>
      </c>
      <c r="C93" s="10"/>
      <c r="D93" s="10"/>
      <c r="E93" s="8">
        <v>41913</v>
      </c>
      <c r="F93" s="9">
        <v>1369.985817339598</v>
      </c>
    </row>
    <row r="94" spans="1:6">
      <c r="A94" s="11">
        <v>41947</v>
      </c>
      <c r="B94" s="9">
        <v>1661.0471224646556</v>
      </c>
      <c r="C94" s="10"/>
      <c r="D94" s="10"/>
      <c r="E94" s="8">
        <v>41946</v>
      </c>
      <c r="F94" s="9">
        <v>1326.5768817839996</v>
      </c>
    </row>
    <row r="95" spans="1:6">
      <c r="A95" s="11">
        <v>41975</v>
      </c>
      <c r="B95" s="9">
        <v>1647.2347289045124</v>
      </c>
      <c r="C95" s="10"/>
      <c r="D95" s="10"/>
      <c r="E95" s="8">
        <v>41974</v>
      </c>
      <c r="F95" s="9">
        <v>1341.3598756208619</v>
      </c>
    </row>
    <row r="96" spans="1:6">
      <c r="A96" s="11">
        <v>42006</v>
      </c>
      <c r="B96" s="9">
        <v>1696.8783311349507</v>
      </c>
      <c r="C96" s="10"/>
      <c r="D96" s="10"/>
      <c r="E96" s="8">
        <v>42006</v>
      </c>
      <c r="F96" s="9">
        <v>1341.3598756208612</v>
      </c>
    </row>
    <row r="97" spans="1:6">
      <c r="A97" s="11">
        <v>42020</v>
      </c>
      <c r="B97" s="9">
        <v>2013.1248811496741</v>
      </c>
      <c r="C97" s="10"/>
      <c r="D97" s="10"/>
      <c r="E97" s="8">
        <v>42019</v>
      </c>
      <c r="F97" s="9">
        <v>1338.6822052638556</v>
      </c>
    </row>
    <row r="98" spans="1:6" ht="15">
      <c r="A98" s="4" t="s">
        <v>4</v>
      </c>
      <c r="B98" s="6">
        <f>SUM(B6:B97)</f>
        <v>142820.86149263647</v>
      </c>
      <c r="C98" s="4"/>
      <c r="D98" s="4"/>
      <c r="E98" s="4" t="s">
        <v>4</v>
      </c>
      <c r="F98" s="6">
        <f>SUM(F6:F97)</f>
        <v>154586.87044811915</v>
      </c>
    </row>
  </sheetData>
  <mergeCells count="2">
    <mergeCell ref="E4:F4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Sadowski</dc:creator>
  <cp:lastModifiedBy>Wyżga Patrycjusz</cp:lastModifiedBy>
  <dcterms:created xsi:type="dcterms:W3CDTF">2015-01-16T10:50:51Z</dcterms:created>
  <dcterms:modified xsi:type="dcterms:W3CDTF">2015-01-16T11:45:43Z</dcterms:modified>
</cp:coreProperties>
</file>